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8120" windowHeight="3410"/>
  </bookViews>
  <sheets>
    <sheet name="FORMULARIO 3A" sheetId="1" r:id="rId1"/>
    <sheet name="Hoja1" sheetId="2" r:id="rId2"/>
  </sheets>
  <definedNames>
    <definedName name="_xlnm.Print_Area" localSheetId="0">'FORMULARIO 3A'!$A$1:$R$80</definedName>
  </definedNames>
  <calcPr calcId="145621"/>
</workbook>
</file>

<file path=xl/calcChain.xml><?xml version="1.0" encoding="utf-8"?>
<calcChain xmlns="http://schemas.openxmlformats.org/spreadsheetml/2006/main">
  <c r="P65" i="1" l="1"/>
  <c r="P64" i="1"/>
  <c r="P48" i="1"/>
  <c r="P49" i="1"/>
  <c r="P50" i="1"/>
  <c r="P22" i="1"/>
  <c r="P23" i="1"/>
  <c r="P24" i="1"/>
  <c r="P25" i="1"/>
  <c r="N69" i="1"/>
  <c r="O58" i="1" l="1"/>
  <c r="N58" i="1"/>
  <c r="M58" i="1"/>
  <c r="L58" i="1"/>
  <c r="K58" i="1"/>
  <c r="J58" i="1"/>
  <c r="I58" i="1"/>
  <c r="H58" i="1"/>
  <c r="G58" i="1"/>
  <c r="F58" i="1"/>
  <c r="E58" i="1"/>
  <c r="D58" i="1"/>
  <c r="C58" i="1"/>
  <c r="P57" i="1"/>
  <c r="P56" i="1"/>
  <c r="P55" i="1"/>
  <c r="P54" i="1"/>
  <c r="P53" i="1"/>
  <c r="P52" i="1"/>
  <c r="P51" i="1"/>
  <c r="D33" i="1"/>
  <c r="E33" i="1"/>
  <c r="F33" i="1"/>
  <c r="G33" i="1"/>
  <c r="H33" i="1"/>
  <c r="I33" i="1"/>
  <c r="J33" i="1"/>
  <c r="K33" i="1"/>
  <c r="L33" i="1"/>
  <c r="M33" i="1"/>
  <c r="N33" i="1"/>
  <c r="O33" i="1"/>
  <c r="C33" i="1"/>
  <c r="P32" i="1"/>
  <c r="P31" i="1"/>
  <c r="P30" i="1"/>
  <c r="P29" i="1"/>
  <c r="P28" i="1"/>
  <c r="P27" i="1"/>
  <c r="P26" i="1"/>
  <c r="O43" i="1"/>
  <c r="N43" i="1"/>
  <c r="M43" i="1"/>
  <c r="L43" i="1"/>
  <c r="J43" i="1"/>
  <c r="I43" i="1"/>
  <c r="H43" i="1"/>
  <c r="G43" i="1"/>
  <c r="F43" i="1"/>
  <c r="E43" i="1"/>
  <c r="D43" i="1"/>
  <c r="P42" i="1"/>
  <c r="P41" i="1"/>
  <c r="P40" i="1"/>
  <c r="P15" i="1"/>
  <c r="P16" i="1"/>
  <c r="P14" i="1"/>
  <c r="E17" i="1"/>
  <c r="E64" i="1" s="1"/>
  <c r="F17" i="1"/>
  <c r="G17" i="1"/>
  <c r="H17" i="1"/>
  <c r="I17" i="1"/>
  <c r="I64" i="1" s="1"/>
  <c r="J17" i="1"/>
  <c r="K17" i="1"/>
  <c r="L17" i="1"/>
  <c r="M17" i="1"/>
  <c r="N17" i="1"/>
  <c r="O17" i="1"/>
  <c r="D17" i="1"/>
  <c r="O65" i="1" l="1"/>
  <c r="K65" i="1"/>
  <c r="G65" i="1"/>
  <c r="H65" i="1"/>
  <c r="L65" i="1"/>
  <c r="L66" i="1" s="1"/>
  <c r="M64" i="1"/>
  <c r="D65" i="1"/>
  <c r="J65" i="1"/>
  <c r="J66" i="1" s="1"/>
  <c r="N65" i="1"/>
  <c r="F65" i="1"/>
  <c r="M65" i="1"/>
  <c r="I65" i="1"/>
  <c r="I66" i="1" s="1"/>
  <c r="E65" i="1"/>
  <c r="E66" i="1" s="1"/>
  <c r="O64" i="1"/>
  <c r="G64" i="1"/>
  <c r="G66" i="1" s="1"/>
  <c r="N64" i="1"/>
  <c r="F64" i="1"/>
  <c r="K66" i="1"/>
  <c r="D64" i="1"/>
  <c r="D66" i="1" s="1"/>
  <c r="H64" i="1"/>
  <c r="H66" i="1" s="1"/>
  <c r="P33" i="1"/>
  <c r="P43" i="1"/>
  <c r="P58" i="1"/>
  <c r="P17" i="1"/>
  <c r="O66" i="1" l="1"/>
  <c r="M66" i="1"/>
  <c r="F66" i="1"/>
  <c r="N66" i="1"/>
  <c r="P66" i="1" l="1"/>
</calcChain>
</file>

<file path=xl/sharedStrings.xml><?xml version="1.0" encoding="utf-8"?>
<sst xmlns="http://schemas.openxmlformats.org/spreadsheetml/2006/main" count="158" uniqueCount="61">
  <si>
    <t>Medidor o numero de cliente</t>
  </si>
  <si>
    <t>Tipo de tarifa</t>
  </si>
  <si>
    <t>AT4.3</t>
  </si>
  <si>
    <t>BT2</t>
  </si>
  <si>
    <t>BT3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</si>
  <si>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</si>
  <si>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</si>
  <si>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</si>
  <si>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</si>
  <si>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</si>
  <si>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</si>
  <si>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</si>
  <si>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</si>
  <si>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</si>
  <si>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</si>
  <si>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</si>
  <si>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</si>
  <si>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Tipo</t>
  </si>
  <si>
    <t>Cantidad</t>
  </si>
  <si>
    <t>Gas Natural</t>
  </si>
  <si>
    <t>Leña</t>
  </si>
  <si>
    <t>Ahorro Total Garantizado</t>
  </si>
  <si>
    <t>TOTAL</t>
  </si>
  <si>
    <t xml:space="preserve">Otro </t>
  </si>
  <si>
    <t>AHORRO TOTAL GARANTIZADO</t>
  </si>
  <si>
    <t>Energía [kWh/mes]</t>
  </si>
  <si>
    <t>Total [kWh/año]</t>
  </si>
  <si>
    <t>Medida(s) a implementar</t>
  </si>
  <si>
    <t>Situación sin proyecto de EE - Uso de Electricidad</t>
  </si>
  <si>
    <t>Situación con proyecto de EE  - Uso de Electricidad</t>
  </si>
  <si>
    <t>Firma Representante Legal</t>
  </si>
  <si>
    <t>Nombre Empresa y Representante Legal</t>
  </si>
  <si>
    <t>Uso de Electricidad</t>
  </si>
  <si>
    <t>Uso de Combustible</t>
  </si>
  <si>
    <t>Situación con proyecto de EE  - Uso de Combustible</t>
  </si>
  <si>
    <t>Situación sin proyecto de EE - Uso de Combustible</t>
  </si>
  <si>
    <t>1. SITUACIÓN SIN PROYECTO DE EFICIENCIA ENERGÉTICA</t>
  </si>
  <si>
    <t>3. AHORRO TOTAL PROYECTO</t>
  </si>
  <si>
    <t>2  SITUACIÓN CON PROYECTO DE EFICIENCIA ENERGÉTICA</t>
  </si>
  <si>
    <t>FORMULARIO 3A</t>
  </si>
  <si>
    <t>Unidad</t>
  </si>
  <si>
    <t>[kWhe/lt]</t>
  </si>
  <si>
    <t>[kWhe/m3]</t>
  </si>
  <si>
    <t>[kWhe/kg]</t>
  </si>
  <si>
    <t>[kWhe/l]</t>
  </si>
  <si>
    <t> Especificar</t>
  </si>
  <si>
    <t>Especificar </t>
  </si>
  <si>
    <t>Factor</t>
  </si>
  <si>
    <t>Combustible</t>
  </si>
  <si>
    <t>Biomasa (pellet)</t>
  </si>
  <si>
    <t>Petróleo Combustible 5</t>
  </si>
  <si>
    <t>Petróleo Combustible  6</t>
  </si>
  <si>
    <t>Kerosene</t>
  </si>
  <si>
    <t>Diesel</t>
  </si>
  <si>
    <t>Fuente :  Oficio N°05562 SEC</t>
  </si>
  <si>
    <t>fuente : Balance Nacional Energía 2014</t>
  </si>
  <si>
    <t>Especificar fuente</t>
  </si>
  <si>
    <t xml:space="preserve">Gas Licuado </t>
  </si>
  <si>
    <t>Propano Diluido (Temuco)</t>
  </si>
  <si>
    <t>[kWh/m3]</t>
  </si>
  <si>
    <t>Fuente : Factura Hospital Intergas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</si>
</sst>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.00\ _€_-;\-* #,##0.00\ _€_-;_-* &quot;-&quot;??\ _€_-;_-@_-"/>
    <numFmt numFmtId="166" formatCode="#,##0.0\ _€"/>
    <numFmt numFmtId="167" formatCode="#,##0.00_ ;[Red]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color rgb="FFBFBFBF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name val="Arial"/>
      <family val="2"/>
    </font>
    <font>
      <b/>
      <sz val="7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lightUp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7" fontId="1" fillId="0" borderId="0"/>
  </cellStyleXfs>
  <cellXfs count="95">
    <xf numFmtId="0" fontId="0" fillId="0" borderId="0" xfId="0"/>
    <xf numFmtId="0" fontId="2" fillId="0" borderId="0" xfId="0" applyFont="1"/>
    <xf numFmtId="4" fontId="4" fillId="5" borderId="6" xfId="0" applyNumberFormat="1" applyFont="1" applyFill="1" applyBorder="1" applyAlignment="1">
      <alignment horizontal="center" vertical="center" wrapText="1"/>
    </xf>
    <xf numFmtId="4" fontId="4" fillId="5" borderId="7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left" vertical="center"/>
    </xf>
    <xf numFmtId="4" fontId="6" fillId="0" borderId="6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vertical="center" wrapText="1"/>
    </xf>
    <xf numFmtId="164" fontId="5" fillId="0" borderId="6" xfId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left" vertical="center"/>
    </xf>
    <xf numFmtId="4" fontId="4" fillId="5" borderId="5" xfId="0" applyNumberFormat="1" applyFont="1" applyFill="1" applyBorder="1" applyAlignment="1">
      <alignment horizontal="left" vertical="center"/>
    </xf>
    <xf numFmtId="4" fontId="5" fillId="7" borderId="6" xfId="0" applyNumberFormat="1" applyFont="1" applyFill="1" applyBorder="1" applyAlignment="1">
      <alignment horizontal="center" vertical="center"/>
    </xf>
    <xf numFmtId="164" fontId="5" fillId="0" borderId="6" xfId="1" applyFont="1" applyBorder="1" applyAlignment="1">
      <alignment horizontal="center" vertical="center"/>
    </xf>
    <xf numFmtId="164" fontId="5" fillId="0" borderId="6" xfId="1" applyFont="1" applyBorder="1" applyAlignment="1">
      <alignment horizontal="center" vertical="center" wrapText="1"/>
    </xf>
    <xf numFmtId="4" fontId="4" fillId="3" borderId="8" xfId="0" applyNumberFormat="1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left" vertical="center"/>
    </xf>
    <xf numFmtId="164" fontId="5" fillId="0" borderId="5" xfId="1" applyFont="1" applyBorder="1" applyAlignment="1">
      <alignment horizontal="center" vertical="center"/>
    </xf>
    <xf numFmtId="4" fontId="4" fillId="6" borderId="6" xfId="0" applyNumberFormat="1" applyFont="1" applyFill="1" applyBorder="1" applyAlignment="1">
      <alignment horizontal="center" vertical="center" wrapText="1"/>
    </xf>
    <xf numFmtId="4" fontId="4" fillId="6" borderId="7" xfId="0" applyNumberFormat="1" applyFont="1" applyFill="1" applyBorder="1" applyAlignment="1">
      <alignment horizontal="center" vertical="center" wrapText="1"/>
    </xf>
    <xf numFmtId="164" fontId="7" fillId="4" borderId="6" xfId="1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0" xfId="0" applyFont="1" applyBorder="1"/>
    <xf numFmtId="0" fontId="2" fillId="0" borderId="0" xfId="0" applyFont="1" applyFill="1" applyBorder="1"/>
    <xf numFmtId="0" fontId="9" fillId="0" borderId="0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3" fontId="2" fillId="0" borderId="0" xfId="0" applyNumberFormat="1" applyFont="1"/>
    <xf numFmtId="2" fontId="9" fillId="0" borderId="18" xfId="0" applyNumberFormat="1" applyFont="1" applyFill="1" applyBorder="1" applyAlignment="1">
      <alignment horizontal="center" vertical="center" wrapText="1"/>
    </xf>
    <xf numFmtId="4" fontId="5" fillId="5" borderId="6" xfId="0" applyNumberFormat="1" applyFont="1" applyFill="1" applyBorder="1" applyAlignment="1">
      <alignment horizontal="center" vertical="center"/>
    </xf>
    <xf numFmtId="164" fontId="5" fillId="5" borderId="6" xfId="1" applyFont="1" applyFill="1" applyBorder="1" applyAlignment="1">
      <alignment horizontal="center" vertical="center"/>
    </xf>
    <xf numFmtId="164" fontId="5" fillId="5" borderId="6" xfId="1" applyFont="1" applyFill="1" applyBorder="1" applyAlignment="1">
      <alignment horizontal="center" vertical="center" wrapText="1"/>
    </xf>
    <xf numFmtId="4" fontId="11" fillId="0" borderId="26" xfId="0" applyNumberFormat="1" applyFont="1" applyFill="1" applyBorder="1" applyAlignment="1">
      <alignment horizontal="center" vertical="center"/>
    </xf>
    <xf numFmtId="4" fontId="11" fillId="0" borderId="27" xfId="0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4" fontId="11" fillId="0" borderId="24" xfId="0" applyNumberFormat="1" applyFont="1" applyFill="1" applyBorder="1" applyAlignment="1">
      <alignment horizontal="center" vertical="center"/>
    </xf>
    <xf numFmtId="4" fontId="11" fillId="0" borderId="25" xfId="0" applyNumberFormat="1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 wrapText="1"/>
    </xf>
    <xf numFmtId="4" fontId="4" fillId="3" borderId="10" xfId="0" applyNumberFormat="1" applyFont="1" applyFill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center" vertical="center" wrapText="1"/>
    </xf>
    <xf numFmtId="4" fontId="4" fillId="6" borderId="10" xfId="0" applyNumberFormat="1" applyFont="1" applyFill="1" applyBorder="1" applyAlignment="1">
      <alignment horizontal="center" vertical="center" wrapText="1"/>
    </xf>
    <xf numFmtId="4" fontId="4" fillId="6" borderId="5" xfId="0" applyNumberFormat="1" applyFont="1" applyFill="1" applyBorder="1" applyAlignment="1">
      <alignment horizontal="center" vertical="center" wrapText="1"/>
    </xf>
    <xf numFmtId="4" fontId="4" fillId="6" borderId="13" xfId="0" applyNumberFormat="1" applyFont="1" applyFill="1" applyBorder="1" applyAlignment="1">
      <alignment horizontal="center" vertical="center"/>
    </xf>
    <xf numFmtId="4" fontId="4" fillId="6" borderId="12" xfId="0" applyNumberFormat="1" applyFont="1" applyFill="1" applyBorder="1" applyAlignment="1">
      <alignment horizontal="center" vertical="center"/>
    </xf>
    <xf numFmtId="4" fontId="4" fillId="6" borderId="9" xfId="0" applyNumberFormat="1" applyFont="1" applyFill="1" applyBorder="1" applyAlignment="1">
      <alignment horizontal="center" vertical="center"/>
    </xf>
    <xf numFmtId="4" fontId="4" fillId="6" borderId="6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left" vertical="center"/>
    </xf>
    <xf numFmtId="4" fontId="4" fillId="6" borderId="3" xfId="0" applyNumberFormat="1" applyFont="1" applyFill="1" applyBorder="1" applyAlignment="1">
      <alignment horizontal="left" vertical="center"/>
    </xf>
    <xf numFmtId="4" fontId="7" fillId="4" borderId="1" xfId="0" applyNumberFormat="1" applyFont="1" applyFill="1" applyBorder="1" applyAlignment="1">
      <alignment horizontal="center" vertical="center"/>
    </xf>
    <xf numFmtId="4" fontId="7" fillId="4" borderId="3" xfId="0" applyNumberFormat="1" applyFont="1" applyFill="1" applyBorder="1" applyAlignment="1">
      <alignment horizontal="center" vertical="center"/>
    </xf>
    <xf numFmtId="4" fontId="4" fillId="6" borderId="13" xfId="0" applyNumberFormat="1" applyFont="1" applyFill="1" applyBorder="1" applyAlignment="1">
      <alignment horizontal="left" vertical="center"/>
    </xf>
    <xf numFmtId="4" fontId="4" fillId="6" borderId="12" xfId="0" applyNumberFormat="1" applyFont="1" applyFill="1" applyBorder="1" applyAlignment="1">
      <alignment horizontal="left" vertical="center"/>
    </xf>
    <xf numFmtId="4" fontId="4" fillId="6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4" fontId="4" fillId="5" borderId="1" xfId="0" applyNumberFormat="1" applyFont="1" applyFill="1" applyBorder="1" applyAlignment="1">
      <alignment horizontal="center" vertical="center" wrapText="1"/>
    </xf>
    <xf numFmtId="4" fontId="4" fillId="5" borderId="2" xfId="0" applyNumberFormat="1" applyFont="1" applyFill="1" applyBorder="1" applyAlignment="1">
      <alignment horizontal="center" vertical="center" wrapText="1"/>
    </xf>
    <xf numFmtId="4" fontId="4" fillId="5" borderId="3" xfId="0" applyNumberFormat="1" applyFont="1" applyFill="1" applyBorder="1" applyAlignment="1">
      <alignment horizontal="center" vertical="center" wrapText="1"/>
    </xf>
    <xf numFmtId="4" fontId="4" fillId="5" borderId="10" xfId="0" applyNumberFormat="1" applyFont="1" applyFill="1" applyBorder="1" applyAlignment="1">
      <alignment horizontal="center" vertical="center"/>
    </xf>
    <xf numFmtId="4" fontId="4" fillId="5" borderId="4" xfId="0" applyNumberFormat="1" applyFont="1" applyFill="1" applyBorder="1" applyAlignment="1">
      <alignment horizontal="center" vertical="center"/>
    </xf>
    <xf numFmtId="4" fontId="4" fillId="5" borderId="5" xfId="0" applyNumberFormat="1" applyFont="1" applyFill="1" applyBorder="1" applyAlignment="1">
      <alignment horizontal="center" vertical="center"/>
    </xf>
    <xf numFmtId="4" fontId="4" fillId="3" borderId="10" xfId="0" applyNumberFormat="1" applyFont="1" applyFill="1" applyBorder="1" applyAlignment="1">
      <alignment horizontal="center" vertical="center"/>
    </xf>
    <xf numFmtId="4" fontId="4" fillId="3" borderId="4" xfId="0" applyNumberFormat="1" applyFont="1" applyFill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center" vertical="center"/>
    </xf>
    <xf numFmtId="4" fontId="4" fillId="5" borderId="10" xfId="0" applyNumberFormat="1" applyFont="1" applyFill="1" applyBorder="1" applyAlignment="1">
      <alignment horizontal="center" vertical="center" wrapText="1"/>
    </xf>
    <xf numFmtId="4" fontId="4" fillId="5" borderId="5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4" fontId="4" fillId="3" borderId="4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10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" fontId="4" fillId="5" borderId="4" xfId="0" applyNumberFormat="1" applyFont="1" applyFill="1" applyBorder="1" applyAlignment="1">
      <alignment horizontal="center" vertical="center" wrapText="1"/>
    </xf>
  </cellXfs>
  <cellStyles count="5">
    <cellStyle name="Millares" xfId="1" builtinId="3"/>
    <cellStyle name="Millares 2" xfId="3"/>
    <cellStyle name="Normal" xfId="0" builtinId="0"/>
    <cellStyle name="Normal 2" xfId="2"/>
    <cellStyle name="Normal 2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84"/>
  <sheetViews>
    <sheetView tabSelected="1" view="pageBreakPreview" topLeftCell="D61" zoomScaleNormal="100" zoomScaleSheetLayoutView="100" workbookViewId="0">
      <selection activeCell="O69" sqref="O69:O77"/>
    </sheetView>
  </sheetViews>
  <sheetFormatPr baseColWidth="10" defaultColWidth="11.453125" defaultRowHeight="10.5" x14ac:dyDescent="0.25"/>
  <cols>
    <col min="1" max="1" width="1.7265625" style="1" customWidth="1"/>
    <col min="2" max="2" width="25" style="1" customWidth="1"/>
    <col min="3" max="3" width="12.1796875" style="1" customWidth="1"/>
    <col min="4" max="16" width="9.1796875" style="1" customWidth="1"/>
    <col min="17" max="17" width="9.453125" style="1" customWidth="1"/>
    <col min="18" max="18" width="5.36328125" style="1" customWidth="1"/>
    <col min="19" max="19" width="19.36328125" style="1" customWidth="1"/>
    <col min="20" max="16384" width="11.453125" style="1"/>
  </cols>
  <sheetData>
    <row r="1" spans="2:16" ht="15.75" customHeight="1" thickBot="1" x14ac:dyDescent="0.3">
      <c r="B1" s="84" t="s">
        <v>39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6"/>
    </row>
    <row r="2" spans="2:16" ht="11" thickBot="1" x14ac:dyDescent="0.3">
      <c r="B2" s="87" t="s">
        <v>27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1"/>
    </row>
    <row r="3" spans="2:16" ht="11" thickBot="1" x14ac:dyDescent="0.3">
      <c r="B3" s="88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1"/>
    </row>
    <row r="4" spans="2:16" ht="11" thickBot="1" x14ac:dyDescent="0.3">
      <c r="B4" s="88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1"/>
    </row>
    <row r="5" spans="2:16" ht="11" thickBot="1" x14ac:dyDescent="0.3">
      <c r="B5" s="88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1"/>
    </row>
    <row r="6" spans="2:16" ht="11" thickBot="1" x14ac:dyDescent="0.3">
      <c r="B6" s="88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1"/>
    </row>
    <row r="7" spans="2:16" ht="11" thickBot="1" x14ac:dyDescent="0.3">
      <c r="B7" s="89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3"/>
    </row>
    <row r="8" spans="2:16" ht="11" thickBot="1" x14ac:dyDescent="0.3"/>
    <row r="9" spans="2:16" ht="11" thickBot="1" x14ac:dyDescent="0.3">
      <c r="B9" s="77" t="s">
        <v>36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9"/>
    </row>
    <row r="10" spans="2:16" ht="11" thickBot="1" x14ac:dyDescent="0.3"/>
    <row r="11" spans="2:16" ht="15.75" customHeight="1" thickBot="1" x14ac:dyDescent="0.3">
      <c r="B11" s="69" t="s">
        <v>0</v>
      </c>
      <c r="C11" s="75" t="s">
        <v>1</v>
      </c>
      <c r="D11" s="66" t="s">
        <v>28</v>
      </c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8"/>
    </row>
    <row r="12" spans="2:16" ht="18.75" customHeight="1" thickBot="1" x14ac:dyDescent="0.3">
      <c r="B12" s="70"/>
      <c r="C12" s="94"/>
      <c r="D12" s="66" t="s">
        <v>25</v>
      </c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75" t="s">
        <v>26</v>
      </c>
    </row>
    <row r="13" spans="2:16" ht="11" thickBot="1" x14ac:dyDescent="0.3">
      <c r="B13" s="71"/>
      <c r="C13" s="76"/>
      <c r="D13" s="2" t="s">
        <v>5</v>
      </c>
      <c r="E13" s="2" t="s">
        <v>6</v>
      </c>
      <c r="F13" s="2" t="s">
        <v>7</v>
      </c>
      <c r="G13" s="2" t="s">
        <v>8</v>
      </c>
      <c r="H13" s="2" t="s">
        <v>9</v>
      </c>
      <c r="I13" s="2" t="s">
        <v>10</v>
      </c>
      <c r="J13" s="2" t="s">
        <v>11</v>
      </c>
      <c r="K13" s="2" t="s">
        <v>12</v>
      </c>
      <c r="L13" s="2" t="s">
        <v>13</v>
      </c>
      <c r="M13" s="2" t="s">
        <v>14</v>
      </c>
      <c r="N13" s="2" t="s">
        <v>15</v>
      </c>
      <c r="O13" s="3" t="s">
        <v>16</v>
      </c>
      <c r="P13" s="76"/>
    </row>
    <row r="14" spans="2:16" ht="11" thickBot="1" x14ac:dyDescent="0.3">
      <c r="B14" s="4"/>
      <c r="C14" s="5" t="s">
        <v>2</v>
      </c>
      <c r="D14" s="6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8">
        <f>SUM(D14:O14)</f>
        <v>0</v>
      </c>
    </row>
    <row r="15" spans="2:16" ht="11" thickBot="1" x14ac:dyDescent="0.3">
      <c r="B15" s="9"/>
      <c r="C15" s="5" t="s">
        <v>3</v>
      </c>
      <c r="D15" s="6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8">
        <f t="shared" ref="P15:P16" si="0">SUM(D15:O15)</f>
        <v>0</v>
      </c>
    </row>
    <row r="16" spans="2:16" ht="11" thickBot="1" x14ac:dyDescent="0.3">
      <c r="B16" s="9"/>
      <c r="C16" s="5" t="s">
        <v>4</v>
      </c>
      <c r="D16" s="6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>
        <f t="shared" si="0"/>
        <v>0</v>
      </c>
    </row>
    <row r="17" spans="2:16" ht="11" thickBot="1" x14ac:dyDescent="0.3">
      <c r="B17" s="10" t="s">
        <v>22</v>
      </c>
      <c r="C17" s="11"/>
      <c r="D17" s="12">
        <f>SUM(D14:D16)</f>
        <v>0</v>
      </c>
      <c r="E17" s="12">
        <f t="shared" ref="E17:P17" si="1">SUM(E14:E16)</f>
        <v>0</v>
      </c>
      <c r="F17" s="12">
        <f t="shared" si="1"/>
        <v>0</v>
      </c>
      <c r="G17" s="12">
        <f t="shared" si="1"/>
        <v>0</v>
      </c>
      <c r="H17" s="12">
        <f t="shared" si="1"/>
        <v>0</v>
      </c>
      <c r="I17" s="12">
        <f t="shared" si="1"/>
        <v>0</v>
      </c>
      <c r="J17" s="12">
        <f t="shared" si="1"/>
        <v>0</v>
      </c>
      <c r="K17" s="12">
        <f t="shared" si="1"/>
        <v>0</v>
      </c>
      <c r="L17" s="12">
        <f t="shared" si="1"/>
        <v>0</v>
      </c>
      <c r="M17" s="12">
        <f t="shared" si="1"/>
        <v>0</v>
      </c>
      <c r="N17" s="12">
        <f t="shared" si="1"/>
        <v>0</v>
      </c>
      <c r="O17" s="12">
        <f t="shared" si="1"/>
        <v>0</v>
      </c>
      <c r="P17" s="12">
        <f t="shared" si="1"/>
        <v>0</v>
      </c>
    </row>
    <row r="18" spans="2:16" ht="11" thickBot="1" x14ac:dyDescent="0.3"/>
    <row r="19" spans="2:16" ht="15.75" customHeight="1" thickBot="1" x14ac:dyDescent="0.3">
      <c r="B19" s="69" t="s">
        <v>17</v>
      </c>
      <c r="C19" s="66" t="s">
        <v>35</v>
      </c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8"/>
    </row>
    <row r="20" spans="2:16" ht="15.75" customHeight="1" thickBot="1" x14ac:dyDescent="0.3">
      <c r="B20" s="70"/>
      <c r="C20" s="75" t="s">
        <v>18</v>
      </c>
      <c r="D20" s="66" t="s">
        <v>25</v>
      </c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75" t="s">
        <v>26</v>
      </c>
    </row>
    <row r="21" spans="2:16" ht="11" thickBot="1" x14ac:dyDescent="0.3">
      <c r="B21" s="71"/>
      <c r="C21" s="76"/>
      <c r="D21" s="2" t="s">
        <v>5</v>
      </c>
      <c r="E21" s="2" t="s">
        <v>6</v>
      </c>
      <c r="F21" s="2" t="s">
        <v>7</v>
      </c>
      <c r="G21" s="2" t="s">
        <v>8</v>
      </c>
      <c r="H21" s="2" t="s">
        <v>9</v>
      </c>
      <c r="I21" s="2" t="s">
        <v>10</v>
      </c>
      <c r="J21" s="2" t="s">
        <v>11</v>
      </c>
      <c r="K21" s="2" t="s">
        <v>12</v>
      </c>
      <c r="L21" s="2" t="s">
        <v>13</v>
      </c>
      <c r="M21" s="2" t="s">
        <v>14</v>
      </c>
      <c r="N21" s="2" t="s">
        <v>15</v>
      </c>
      <c r="O21" s="3" t="s">
        <v>16</v>
      </c>
      <c r="P21" s="76"/>
    </row>
    <row r="22" spans="2:16" ht="11" thickBot="1" x14ac:dyDescent="0.3">
      <c r="B22" s="10" t="s">
        <v>58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3"/>
      <c r="P22" s="8">
        <f t="shared" ref="P22:P25" si="2">SUM(D22:O22)</f>
        <v>0</v>
      </c>
    </row>
    <row r="23" spans="2:16" ht="11" thickBot="1" x14ac:dyDescent="0.3">
      <c r="B23" s="10" t="s">
        <v>57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3"/>
      <c r="P23" s="8">
        <f t="shared" si="2"/>
        <v>0</v>
      </c>
    </row>
    <row r="24" spans="2:16" ht="11" thickBot="1" x14ac:dyDescent="0.3">
      <c r="B24" s="10" t="s">
        <v>53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3"/>
      <c r="P24" s="8">
        <f t="shared" si="2"/>
        <v>0</v>
      </c>
    </row>
    <row r="25" spans="2:16" ht="11" thickBot="1" x14ac:dyDescent="0.3">
      <c r="B25" s="10" t="s">
        <v>50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3"/>
      <c r="P25" s="8">
        <f t="shared" si="2"/>
        <v>0</v>
      </c>
    </row>
    <row r="26" spans="2:16" ht="11" thickBot="1" x14ac:dyDescent="0.3">
      <c r="B26" s="10" t="s">
        <v>51</v>
      </c>
      <c r="C26" s="35"/>
      <c r="D26" s="36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8">
        <f>SUM(D26:O26)</f>
        <v>0</v>
      </c>
    </row>
    <row r="27" spans="2:16" ht="11" thickBot="1" x14ac:dyDescent="0.3">
      <c r="B27" s="10" t="s">
        <v>19</v>
      </c>
      <c r="C27" s="35"/>
      <c r="D27" s="36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8">
        <f t="shared" ref="P27:P32" si="3">SUM(D27:O27)</f>
        <v>0</v>
      </c>
    </row>
    <row r="28" spans="2:16" ht="11" thickBot="1" x14ac:dyDescent="0.3">
      <c r="B28" s="10" t="s">
        <v>52</v>
      </c>
      <c r="C28" s="35"/>
      <c r="D28" s="36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8">
        <f t="shared" si="3"/>
        <v>0</v>
      </c>
    </row>
    <row r="29" spans="2:16" ht="11" thickBot="1" x14ac:dyDescent="0.3">
      <c r="B29" s="10" t="s">
        <v>20</v>
      </c>
      <c r="C29" s="35"/>
      <c r="D29" s="36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8">
        <f t="shared" si="3"/>
        <v>0</v>
      </c>
    </row>
    <row r="30" spans="2:16" ht="11" thickBot="1" x14ac:dyDescent="0.3">
      <c r="B30" s="10" t="s">
        <v>49</v>
      </c>
      <c r="C30" s="35"/>
      <c r="D30" s="36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8">
        <f t="shared" si="3"/>
        <v>0</v>
      </c>
    </row>
    <row r="31" spans="2:16" ht="11" thickBot="1" x14ac:dyDescent="0.3">
      <c r="B31" s="10" t="s">
        <v>23</v>
      </c>
      <c r="C31" s="35"/>
      <c r="D31" s="36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8">
        <f t="shared" si="3"/>
        <v>0</v>
      </c>
    </row>
    <row r="32" spans="2:16" ht="11" hidden="1" thickBot="1" x14ac:dyDescent="0.3">
      <c r="B32" s="10" t="s">
        <v>23</v>
      </c>
      <c r="C32" s="6"/>
      <c r="D32" s="12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8">
        <f t="shared" si="3"/>
        <v>0</v>
      </c>
    </row>
    <row r="33" spans="2:16" ht="11" thickBot="1" x14ac:dyDescent="0.3">
      <c r="B33" s="10" t="s">
        <v>22</v>
      </c>
      <c r="C33" s="12">
        <f t="shared" ref="C33:P33" si="4">SUM(C26:C32)</f>
        <v>0</v>
      </c>
      <c r="D33" s="12">
        <f t="shared" si="4"/>
        <v>0</v>
      </c>
      <c r="E33" s="12">
        <f t="shared" si="4"/>
        <v>0</v>
      </c>
      <c r="F33" s="12">
        <f t="shared" si="4"/>
        <v>0</v>
      </c>
      <c r="G33" s="12">
        <f t="shared" si="4"/>
        <v>0</v>
      </c>
      <c r="H33" s="12">
        <f t="shared" si="4"/>
        <v>0</v>
      </c>
      <c r="I33" s="12">
        <f t="shared" si="4"/>
        <v>0</v>
      </c>
      <c r="J33" s="12">
        <f t="shared" si="4"/>
        <v>0</v>
      </c>
      <c r="K33" s="12">
        <f t="shared" si="4"/>
        <v>0</v>
      </c>
      <c r="L33" s="12">
        <f t="shared" si="4"/>
        <v>0</v>
      </c>
      <c r="M33" s="12">
        <f t="shared" si="4"/>
        <v>0</v>
      </c>
      <c r="N33" s="12">
        <f t="shared" si="4"/>
        <v>0</v>
      </c>
      <c r="O33" s="12">
        <f t="shared" si="4"/>
        <v>0</v>
      </c>
      <c r="P33" s="12">
        <f t="shared" si="4"/>
        <v>0</v>
      </c>
    </row>
    <row r="34" spans="2:16" ht="11" thickBot="1" x14ac:dyDescent="0.3"/>
    <row r="35" spans="2:16" ht="11" thickBot="1" x14ac:dyDescent="0.3">
      <c r="B35" s="80" t="s">
        <v>38</v>
      </c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2"/>
    </row>
    <row r="36" spans="2:16" ht="11" thickBot="1" x14ac:dyDescent="0.3"/>
    <row r="37" spans="2:16" ht="16.5" customHeight="1" thickBot="1" x14ac:dyDescent="0.3">
      <c r="B37" s="72" t="s">
        <v>0</v>
      </c>
      <c r="C37" s="48" t="s">
        <v>1</v>
      </c>
      <c r="D37" s="45" t="s">
        <v>29</v>
      </c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7"/>
    </row>
    <row r="38" spans="2:16" ht="11" customHeight="1" thickBot="1" x14ac:dyDescent="0.3">
      <c r="B38" s="73"/>
      <c r="C38" s="83"/>
      <c r="D38" s="45" t="s">
        <v>25</v>
      </c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8" t="s">
        <v>26</v>
      </c>
    </row>
    <row r="39" spans="2:16" ht="11" thickBot="1" x14ac:dyDescent="0.3">
      <c r="B39" s="74"/>
      <c r="C39" s="49"/>
      <c r="D39" s="14" t="s">
        <v>5</v>
      </c>
      <c r="E39" s="15" t="s">
        <v>6</v>
      </c>
      <c r="F39" s="15" t="s">
        <v>7</v>
      </c>
      <c r="G39" s="15" t="s">
        <v>8</v>
      </c>
      <c r="H39" s="15" t="s">
        <v>9</v>
      </c>
      <c r="I39" s="15" t="s">
        <v>10</v>
      </c>
      <c r="J39" s="15" t="s">
        <v>11</v>
      </c>
      <c r="K39" s="15" t="s">
        <v>12</v>
      </c>
      <c r="L39" s="15" t="s">
        <v>13</v>
      </c>
      <c r="M39" s="15" t="s">
        <v>14</v>
      </c>
      <c r="N39" s="15" t="s">
        <v>15</v>
      </c>
      <c r="O39" s="16" t="s">
        <v>16</v>
      </c>
      <c r="P39" s="49"/>
    </row>
    <row r="40" spans="2:16" ht="11" thickBot="1" x14ac:dyDescent="0.3">
      <c r="B40" s="4"/>
      <c r="C40" s="5" t="s">
        <v>2</v>
      </c>
      <c r="D40" s="1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8">
        <f>SUM(D40:O40)</f>
        <v>0</v>
      </c>
    </row>
    <row r="41" spans="2:16" ht="11" thickBot="1" x14ac:dyDescent="0.3">
      <c r="B41" s="9"/>
      <c r="C41" s="5" t="s">
        <v>3</v>
      </c>
      <c r="D41" s="1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8">
        <f t="shared" ref="P41:P42" si="5">SUM(D41:O41)</f>
        <v>0</v>
      </c>
    </row>
    <row r="42" spans="2:16" ht="11" thickBot="1" x14ac:dyDescent="0.3">
      <c r="B42" s="9"/>
      <c r="C42" s="5" t="s">
        <v>4</v>
      </c>
      <c r="D42" s="1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8">
        <f t="shared" si="5"/>
        <v>0</v>
      </c>
    </row>
    <row r="43" spans="2:16" ht="11" thickBot="1" x14ac:dyDescent="0.3">
      <c r="B43" s="18" t="s">
        <v>22</v>
      </c>
      <c r="C43" s="11"/>
      <c r="D43" s="19">
        <f>SUM(D40:D42)</f>
        <v>0</v>
      </c>
      <c r="E43" s="12">
        <f t="shared" ref="E43" si="6">SUM(E40:E42)</f>
        <v>0</v>
      </c>
      <c r="F43" s="12">
        <f t="shared" ref="F43" si="7">SUM(F40:F42)</f>
        <v>0</v>
      </c>
      <c r="G43" s="12">
        <f t="shared" ref="G43" si="8">SUM(G40:G42)</f>
        <v>0</v>
      </c>
      <c r="H43" s="12">
        <f t="shared" ref="H43" si="9">SUM(H40:H42)</f>
        <v>0</v>
      </c>
      <c r="I43" s="12">
        <f t="shared" ref="I43" si="10">SUM(I40:I42)</f>
        <v>0</v>
      </c>
      <c r="J43" s="12">
        <f t="shared" ref="J43" si="11">SUM(J40:J42)</f>
        <v>0</v>
      </c>
      <c r="K43" s="12"/>
      <c r="L43" s="12">
        <f t="shared" ref="L43" si="12">SUM(L40:L42)</f>
        <v>0</v>
      </c>
      <c r="M43" s="12">
        <f t="shared" ref="M43" si="13">SUM(M40:M42)</f>
        <v>0</v>
      </c>
      <c r="N43" s="12">
        <f t="shared" ref="N43" si="14">SUM(N40:N42)</f>
        <v>0</v>
      </c>
      <c r="O43" s="12">
        <f t="shared" ref="O43" si="15">SUM(O40:O42)</f>
        <v>0</v>
      </c>
      <c r="P43" s="12">
        <f t="shared" ref="P43" si="16">SUM(P40:P42)</f>
        <v>0</v>
      </c>
    </row>
    <row r="44" spans="2:16" ht="11" thickBot="1" x14ac:dyDescent="0.3"/>
    <row r="45" spans="2:16" ht="11" thickBot="1" x14ac:dyDescent="0.3">
      <c r="B45" s="72" t="s">
        <v>17</v>
      </c>
      <c r="C45" s="45" t="s">
        <v>34</v>
      </c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7"/>
    </row>
    <row r="46" spans="2:16" ht="11" customHeight="1" thickBot="1" x14ac:dyDescent="0.3">
      <c r="B46" s="73"/>
      <c r="C46" s="48" t="s">
        <v>18</v>
      </c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8" t="s">
        <v>26</v>
      </c>
    </row>
    <row r="47" spans="2:16" ht="11" thickBot="1" x14ac:dyDescent="0.3">
      <c r="B47" s="74"/>
      <c r="C47" s="49"/>
      <c r="D47" s="15" t="s">
        <v>5</v>
      </c>
      <c r="E47" s="15" t="s">
        <v>6</v>
      </c>
      <c r="F47" s="15" t="s">
        <v>7</v>
      </c>
      <c r="G47" s="15" t="s">
        <v>8</v>
      </c>
      <c r="H47" s="15" t="s">
        <v>9</v>
      </c>
      <c r="I47" s="15" t="s">
        <v>10</v>
      </c>
      <c r="J47" s="15" t="s">
        <v>11</v>
      </c>
      <c r="K47" s="15" t="s">
        <v>12</v>
      </c>
      <c r="L47" s="15" t="s">
        <v>13</v>
      </c>
      <c r="M47" s="15" t="s">
        <v>14</v>
      </c>
      <c r="N47" s="15" t="s">
        <v>15</v>
      </c>
      <c r="O47" s="16" t="s">
        <v>16</v>
      </c>
      <c r="P47" s="49"/>
    </row>
    <row r="48" spans="2:16" ht="11" thickBot="1" x14ac:dyDescent="0.3">
      <c r="B48" s="15" t="s">
        <v>58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6"/>
      <c r="P48" s="8">
        <f t="shared" ref="P48:P50" si="17">SUM(D48:O48)</f>
        <v>0</v>
      </c>
    </row>
    <row r="49" spans="2:16" ht="11" thickBot="1" x14ac:dyDescent="0.3">
      <c r="B49" s="15" t="s">
        <v>57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6"/>
      <c r="P49" s="8">
        <f t="shared" si="17"/>
        <v>0</v>
      </c>
    </row>
    <row r="50" spans="2:16" ht="11" thickBot="1" x14ac:dyDescent="0.3">
      <c r="B50" s="15" t="s">
        <v>53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6"/>
      <c r="P50" s="8">
        <f t="shared" si="17"/>
        <v>0</v>
      </c>
    </row>
    <row r="51" spans="2:16" ht="11" thickBot="1" x14ac:dyDescent="0.3">
      <c r="B51" s="15" t="s">
        <v>50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8">
        <f>SUM(D51:O51)</f>
        <v>0</v>
      </c>
    </row>
    <row r="52" spans="2:16" ht="11" thickBot="1" x14ac:dyDescent="0.3">
      <c r="B52" s="15" t="s">
        <v>51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8">
        <f t="shared" ref="P52:P57" si="18">SUM(D52:O52)</f>
        <v>0</v>
      </c>
    </row>
    <row r="53" spans="2:16" ht="11" thickBot="1" x14ac:dyDescent="0.3">
      <c r="B53" s="15" t="s">
        <v>19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8">
        <f t="shared" si="18"/>
        <v>0</v>
      </c>
    </row>
    <row r="54" spans="2:16" ht="11" thickBot="1" x14ac:dyDescent="0.3">
      <c r="B54" s="15" t="s">
        <v>52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8">
        <f t="shared" si="18"/>
        <v>0</v>
      </c>
    </row>
    <row r="55" spans="2:16" ht="11" thickBot="1" x14ac:dyDescent="0.3">
      <c r="B55" s="15" t="s">
        <v>20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8">
        <f t="shared" si="18"/>
        <v>0</v>
      </c>
    </row>
    <row r="56" spans="2:16" ht="11" thickBot="1" x14ac:dyDescent="0.3">
      <c r="B56" s="15" t="s">
        <v>49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8">
        <f t="shared" si="18"/>
        <v>0</v>
      </c>
    </row>
    <row r="57" spans="2:16" ht="11" thickBot="1" x14ac:dyDescent="0.3">
      <c r="B57" s="15" t="s">
        <v>23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8">
        <f t="shared" si="18"/>
        <v>0</v>
      </c>
    </row>
    <row r="58" spans="2:16" ht="11" thickBot="1" x14ac:dyDescent="0.3">
      <c r="B58" s="18" t="s">
        <v>22</v>
      </c>
      <c r="C58" s="12">
        <f t="shared" ref="C58:P58" si="19">SUM(C51:C57)</f>
        <v>0</v>
      </c>
      <c r="D58" s="12">
        <f t="shared" si="19"/>
        <v>0</v>
      </c>
      <c r="E58" s="12">
        <f t="shared" si="19"/>
        <v>0</v>
      </c>
      <c r="F58" s="12">
        <f t="shared" si="19"/>
        <v>0</v>
      </c>
      <c r="G58" s="12">
        <f t="shared" si="19"/>
        <v>0</v>
      </c>
      <c r="H58" s="12">
        <f t="shared" si="19"/>
        <v>0</v>
      </c>
      <c r="I58" s="12">
        <f t="shared" si="19"/>
        <v>0</v>
      </c>
      <c r="J58" s="12">
        <f t="shared" si="19"/>
        <v>0</v>
      </c>
      <c r="K58" s="12">
        <f t="shared" si="19"/>
        <v>0</v>
      </c>
      <c r="L58" s="12">
        <f t="shared" si="19"/>
        <v>0</v>
      </c>
      <c r="M58" s="12">
        <f t="shared" si="19"/>
        <v>0</v>
      </c>
      <c r="N58" s="12">
        <f t="shared" si="19"/>
        <v>0</v>
      </c>
      <c r="O58" s="12">
        <f t="shared" si="19"/>
        <v>0</v>
      </c>
      <c r="P58" s="12">
        <f t="shared" si="19"/>
        <v>0</v>
      </c>
    </row>
    <row r="59" spans="2:16" ht="11" thickBot="1" x14ac:dyDescent="0.3"/>
    <row r="60" spans="2:16" ht="11" thickBot="1" x14ac:dyDescent="0.3">
      <c r="B60" s="63" t="s">
        <v>37</v>
      </c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5"/>
    </row>
    <row r="61" spans="2:16" ht="11" thickBot="1" x14ac:dyDescent="0.3"/>
    <row r="62" spans="2:16" ht="15.75" customHeight="1" thickBot="1" x14ac:dyDescent="0.3">
      <c r="B62" s="52" t="s">
        <v>21</v>
      </c>
      <c r="C62" s="53"/>
      <c r="D62" s="62" t="s">
        <v>25</v>
      </c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50" t="s">
        <v>26</v>
      </c>
    </row>
    <row r="63" spans="2:16" ht="11" thickBot="1" x14ac:dyDescent="0.3">
      <c r="B63" s="54"/>
      <c r="C63" s="55"/>
      <c r="D63" s="20" t="s">
        <v>5</v>
      </c>
      <c r="E63" s="20" t="s">
        <v>6</v>
      </c>
      <c r="F63" s="20" t="s">
        <v>7</v>
      </c>
      <c r="G63" s="20" t="s">
        <v>8</v>
      </c>
      <c r="H63" s="20" t="s">
        <v>9</v>
      </c>
      <c r="I63" s="20" t="s">
        <v>10</v>
      </c>
      <c r="J63" s="20" t="s">
        <v>11</v>
      </c>
      <c r="K63" s="20" t="s">
        <v>12</v>
      </c>
      <c r="L63" s="20" t="s">
        <v>13</v>
      </c>
      <c r="M63" s="20" t="s">
        <v>14</v>
      </c>
      <c r="N63" s="20" t="s">
        <v>15</v>
      </c>
      <c r="O63" s="21" t="s">
        <v>16</v>
      </c>
      <c r="P63" s="51"/>
    </row>
    <row r="64" spans="2:16" ht="11" thickBot="1" x14ac:dyDescent="0.3">
      <c r="B64" s="56" t="s">
        <v>32</v>
      </c>
      <c r="C64" s="57"/>
      <c r="D64" s="13">
        <f t="shared" ref="D64:I64" si="20">D17-D43</f>
        <v>0</v>
      </c>
      <c r="E64" s="13">
        <f t="shared" si="20"/>
        <v>0</v>
      </c>
      <c r="F64" s="13">
        <f t="shared" si="20"/>
        <v>0</v>
      </c>
      <c r="G64" s="13">
        <f t="shared" si="20"/>
        <v>0</v>
      </c>
      <c r="H64" s="13">
        <f t="shared" si="20"/>
        <v>0</v>
      </c>
      <c r="I64" s="13">
        <f t="shared" si="20"/>
        <v>0</v>
      </c>
      <c r="J64" s="13"/>
      <c r="K64" s="13"/>
      <c r="L64" s="13"/>
      <c r="M64" s="13">
        <f>M17-M43</f>
        <v>0</v>
      </c>
      <c r="N64" s="13">
        <f>N17-N43</f>
        <v>0</v>
      </c>
      <c r="O64" s="13">
        <f>O17-O43</f>
        <v>0</v>
      </c>
      <c r="P64" s="13">
        <f>P17-P43</f>
        <v>0</v>
      </c>
    </row>
    <row r="65" spans="2:21" ht="11" thickBot="1" x14ac:dyDescent="0.3">
      <c r="B65" s="60" t="s">
        <v>33</v>
      </c>
      <c r="C65" s="61"/>
      <c r="D65" s="13">
        <f t="shared" ref="D65:O65" si="21">D33-D58</f>
        <v>0</v>
      </c>
      <c r="E65" s="13">
        <f t="shared" si="21"/>
        <v>0</v>
      </c>
      <c r="F65" s="13">
        <f t="shared" si="21"/>
        <v>0</v>
      </c>
      <c r="G65" s="13">
        <f t="shared" si="21"/>
        <v>0</v>
      </c>
      <c r="H65" s="13">
        <f t="shared" si="21"/>
        <v>0</v>
      </c>
      <c r="I65" s="13">
        <f t="shared" si="21"/>
        <v>0</v>
      </c>
      <c r="J65" s="13">
        <f t="shared" si="21"/>
        <v>0</v>
      </c>
      <c r="K65" s="13">
        <f t="shared" si="21"/>
        <v>0</v>
      </c>
      <c r="L65" s="13">
        <f t="shared" si="21"/>
        <v>0</v>
      </c>
      <c r="M65" s="13">
        <f t="shared" si="21"/>
        <v>0</v>
      </c>
      <c r="N65" s="13">
        <f t="shared" si="21"/>
        <v>0</v>
      </c>
      <c r="O65" s="13">
        <f t="shared" si="21"/>
        <v>0</v>
      </c>
      <c r="P65" s="13">
        <f>P33-P58</f>
        <v>0</v>
      </c>
    </row>
    <row r="66" spans="2:21" ht="11" thickBot="1" x14ac:dyDescent="0.3">
      <c r="B66" s="58" t="s">
        <v>24</v>
      </c>
      <c r="C66" s="59"/>
      <c r="D66" s="22">
        <f>D64+D65</f>
        <v>0</v>
      </c>
      <c r="E66" s="22">
        <f t="shared" ref="E66:P66" si="22">E64+E65</f>
        <v>0</v>
      </c>
      <c r="F66" s="22">
        <f t="shared" si="22"/>
        <v>0</v>
      </c>
      <c r="G66" s="22">
        <f t="shared" si="22"/>
        <v>0</v>
      </c>
      <c r="H66" s="22">
        <f t="shared" si="22"/>
        <v>0</v>
      </c>
      <c r="I66" s="22">
        <f t="shared" si="22"/>
        <v>0</v>
      </c>
      <c r="J66" s="22">
        <f t="shared" si="22"/>
        <v>0</v>
      </c>
      <c r="K66" s="22">
        <f t="shared" si="22"/>
        <v>0</v>
      </c>
      <c r="L66" s="22">
        <f t="shared" si="22"/>
        <v>0</v>
      </c>
      <c r="M66" s="22">
        <f t="shared" si="22"/>
        <v>0</v>
      </c>
      <c r="N66" s="22">
        <f t="shared" si="22"/>
        <v>0</v>
      </c>
      <c r="O66" s="22">
        <f t="shared" si="22"/>
        <v>0</v>
      </c>
      <c r="P66" s="22">
        <f t="shared" si="22"/>
        <v>0</v>
      </c>
    </row>
    <row r="67" spans="2:21" ht="11" thickBot="1" x14ac:dyDescent="0.3">
      <c r="U67" s="33"/>
    </row>
    <row r="68" spans="2:21" x14ac:dyDescent="0.25">
      <c r="L68" s="40" t="s">
        <v>48</v>
      </c>
      <c r="M68" s="41"/>
      <c r="N68" s="30" t="s">
        <v>47</v>
      </c>
      <c r="O68" s="27" t="s">
        <v>40</v>
      </c>
      <c r="U68" s="33"/>
    </row>
    <row r="69" spans="2:21" x14ac:dyDescent="0.25">
      <c r="L69" s="42" t="s">
        <v>58</v>
      </c>
      <c r="M69" s="43"/>
      <c r="N69" s="34">
        <f>13800*0.001163</f>
        <v>16.049399999999999</v>
      </c>
      <c r="O69" s="28" t="s">
        <v>59</v>
      </c>
      <c r="P69" s="1" t="s">
        <v>60</v>
      </c>
      <c r="U69" s="33"/>
    </row>
    <row r="70" spans="2:21" x14ac:dyDescent="0.25">
      <c r="L70" s="42" t="s">
        <v>57</v>
      </c>
      <c r="M70" s="43"/>
      <c r="N70" s="31">
        <v>7.73</v>
      </c>
      <c r="O70" s="28" t="s">
        <v>41</v>
      </c>
      <c r="P70" s="1" t="s">
        <v>55</v>
      </c>
      <c r="U70" s="33"/>
    </row>
    <row r="71" spans="2:21" x14ac:dyDescent="0.25">
      <c r="L71" s="42" t="s">
        <v>53</v>
      </c>
      <c r="M71" s="43"/>
      <c r="N71" s="31">
        <v>10.64</v>
      </c>
      <c r="O71" s="28" t="s">
        <v>44</v>
      </c>
      <c r="P71" s="1" t="s">
        <v>55</v>
      </c>
      <c r="U71" s="33"/>
    </row>
    <row r="72" spans="2:21" ht="11" thickBot="1" x14ac:dyDescent="0.3">
      <c r="G72" s="23"/>
      <c r="L72" s="42" t="s">
        <v>50</v>
      </c>
      <c r="M72" s="43"/>
      <c r="N72" s="31">
        <v>11.32</v>
      </c>
      <c r="O72" s="28" t="s">
        <v>44</v>
      </c>
      <c r="P72" s="1" t="s">
        <v>55</v>
      </c>
      <c r="U72" s="33"/>
    </row>
    <row r="73" spans="2:21" ht="11.5" thickTop="1" thickBot="1" x14ac:dyDescent="0.3">
      <c r="G73" s="24"/>
      <c r="L73" s="42" t="s">
        <v>51</v>
      </c>
      <c r="M73" s="43"/>
      <c r="N73" s="31">
        <v>11.53</v>
      </c>
      <c r="O73" s="28" t="s">
        <v>44</v>
      </c>
      <c r="P73" s="1" t="s">
        <v>55</v>
      </c>
      <c r="U73" s="33"/>
    </row>
    <row r="74" spans="2:21" ht="15.75" customHeight="1" thickTop="1" x14ac:dyDescent="0.25">
      <c r="F74" s="44" t="s">
        <v>31</v>
      </c>
      <c r="G74" s="44"/>
      <c r="H74" s="44"/>
      <c r="I74" s="44"/>
      <c r="J74" s="44"/>
      <c r="L74" s="42" t="s">
        <v>19</v>
      </c>
      <c r="M74" s="43"/>
      <c r="N74" s="31">
        <v>10.86</v>
      </c>
      <c r="O74" s="28" t="s">
        <v>42</v>
      </c>
      <c r="P74" s="1" t="s">
        <v>55</v>
      </c>
      <c r="U74" s="33"/>
    </row>
    <row r="75" spans="2:21" x14ac:dyDescent="0.25">
      <c r="L75" s="42" t="s">
        <v>52</v>
      </c>
      <c r="M75" s="43"/>
      <c r="N75" s="31">
        <v>10.45</v>
      </c>
      <c r="O75" s="28" t="s">
        <v>44</v>
      </c>
      <c r="P75" s="1" t="s">
        <v>55</v>
      </c>
      <c r="U75" s="33"/>
    </row>
    <row r="76" spans="2:21" x14ac:dyDescent="0.25">
      <c r="I76" s="24"/>
      <c r="L76" s="42" t="s">
        <v>20</v>
      </c>
      <c r="M76" s="43"/>
      <c r="N76" s="31">
        <v>4.07</v>
      </c>
      <c r="O76" s="28" t="s">
        <v>43</v>
      </c>
      <c r="P76" s="1" t="s">
        <v>55</v>
      </c>
      <c r="U76" s="33"/>
    </row>
    <row r="77" spans="2:21" x14ac:dyDescent="0.25">
      <c r="L77" s="42" t="s">
        <v>49</v>
      </c>
      <c r="M77" s="43"/>
      <c r="N77" s="34">
        <v>5</v>
      </c>
      <c r="O77" s="28" t="s">
        <v>43</v>
      </c>
      <c r="P77" s="1" t="s">
        <v>54</v>
      </c>
      <c r="U77" s="33"/>
    </row>
    <row r="78" spans="2:21" ht="11" thickBot="1" x14ac:dyDescent="0.3">
      <c r="G78" s="23"/>
      <c r="L78" s="38" t="s">
        <v>23</v>
      </c>
      <c r="M78" s="39"/>
      <c r="N78" s="32" t="s">
        <v>45</v>
      </c>
      <c r="O78" s="29" t="s">
        <v>46</v>
      </c>
      <c r="P78" s="1" t="s">
        <v>56</v>
      </c>
      <c r="U78" s="33"/>
    </row>
    <row r="79" spans="2:21" ht="15.75" customHeight="1" thickTop="1" x14ac:dyDescent="0.25">
      <c r="F79" s="44" t="s">
        <v>30</v>
      </c>
      <c r="G79" s="44"/>
      <c r="H79" s="44"/>
      <c r="I79" s="44"/>
      <c r="J79" s="44"/>
      <c r="K79" s="24"/>
      <c r="L79" s="25"/>
      <c r="M79" s="25"/>
      <c r="N79" s="26"/>
      <c r="O79" s="26"/>
      <c r="P79" s="24"/>
      <c r="Q79" s="24"/>
      <c r="U79" s="33"/>
    </row>
    <row r="80" spans="2:21" x14ac:dyDescent="0.25">
      <c r="U80" s="33"/>
    </row>
    <row r="81" spans="21:21" x14ac:dyDescent="0.25">
      <c r="U81" s="33"/>
    </row>
    <row r="82" spans="21:21" x14ac:dyDescent="0.25">
      <c r="U82" s="33"/>
    </row>
    <row r="83" spans="21:21" x14ac:dyDescent="0.25">
      <c r="U83" s="33"/>
    </row>
    <row r="84" spans="21:21" x14ac:dyDescent="0.25">
      <c r="U84" s="33"/>
    </row>
  </sheetData>
  <mergeCells count="50">
    <mergeCell ref="B9:P9"/>
    <mergeCell ref="B35:P35"/>
    <mergeCell ref="C37:C39"/>
    <mergeCell ref="B1:P1"/>
    <mergeCell ref="B2:B7"/>
    <mergeCell ref="C2:P2"/>
    <mergeCell ref="C3:P3"/>
    <mergeCell ref="C4:P4"/>
    <mergeCell ref="C5:P5"/>
    <mergeCell ref="C6:P6"/>
    <mergeCell ref="C7:P7"/>
    <mergeCell ref="P20:P21"/>
    <mergeCell ref="C19:P19"/>
    <mergeCell ref="D12:O12"/>
    <mergeCell ref="P12:P13"/>
    <mergeCell ref="C11:C13"/>
    <mergeCell ref="D11:P11"/>
    <mergeCell ref="B11:B13"/>
    <mergeCell ref="B19:B21"/>
    <mergeCell ref="B37:B39"/>
    <mergeCell ref="B45:B47"/>
    <mergeCell ref="D20:O20"/>
    <mergeCell ref="C20:C21"/>
    <mergeCell ref="F79:J79"/>
    <mergeCell ref="F74:J74"/>
    <mergeCell ref="D37:P37"/>
    <mergeCell ref="D38:O38"/>
    <mergeCell ref="P38:P39"/>
    <mergeCell ref="C45:P45"/>
    <mergeCell ref="C46:C47"/>
    <mergeCell ref="D46:O46"/>
    <mergeCell ref="P46:P47"/>
    <mergeCell ref="P62:P63"/>
    <mergeCell ref="B62:C63"/>
    <mergeCell ref="B64:C64"/>
    <mergeCell ref="B66:C66"/>
    <mergeCell ref="B65:C65"/>
    <mergeCell ref="D62:O62"/>
    <mergeCell ref="B60:P60"/>
    <mergeCell ref="L78:M78"/>
    <mergeCell ref="L68:M68"/>
    <mergeCell ref="L70:M70"/>
    <mergeCell ref="L69:M69"/>
    <mergeCell ref="L77:M77"/>
    <mergeCell ref="L76:M76"/>
    <mergeCell ref="L75:M75"/>
    <mergeCell ref="L74:M74"/>
    <mergeCell ref="L72:M72"/>
    <mergeCell ref="L71:M71"/>
    <mergeCell ref="L73:M73"/>
  </mergeCells>
  <pageMargins left="0.7" right="0.7" top="0.75" bottom="0.75" header="0.3" footer="0.3"/>
  <pageSetup scale="4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2" sqref="B22"/>
    </sheetView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FORMULARIO 3A</vt:lpstr>
      <vt:lpstr>Hoja1</vt:lpstr>
      <vt:lpstr>'FORMULARIO 3A'!Área_de_impresión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Soto Godoy</dc:creator>
  <cp:lastModifiedBy>Clement Demons</cp:lastModifiedBy>
  <cp:lastPrinted>2016-12-15T13:06:33Z</cp:lastPrinted>
  <dcterms:created xsi:type="dcterms:W3CDTF">2016-01-04T05:02:45Z</dcterms:created>
  <dcterms:modified xsi:type="dcterms:W3CDTF">2016-12-15T14:38:48Z</dcterms:modified>
</cp:coreProperties>
</file>